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3" i="1" l="1"/>
  <c r="E23" i="1" s="1"/>
  <c r="F12" i="1"/>
  <c r="E12" i="1" s="1"/>
  <c r="I23" i="1"/>
  <c r="J23" i="1"/>
  <c r="G23" i="1"/>
  <c r="H23" i="1"/>
  <c r="G12" i="1"/>
  <c r="H12" i="1"/>
  <c r="I12" i="1"/>
  <c r="J12" i="1"/>
</calcChain>
</file>

<file path=xl/sharedStrings.xml><?xml version="1.0" encoding="utf-8"?>
<sst xmlns="http://schemas.openxmlformats.org/spreadsheetml/2006/main" count="56" uniqueCount="51">
  <si>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</si>
  <si>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</si>
  <si>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</si>
  <si>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</si>
  <si>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</si>
  <si>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</si>
  <si>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</si>
  <si>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</si>
  <si>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</si>
  <si>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</si>
  <si>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</si>
  <si>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</si>
  <si>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</si>
  <si>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</si>
  <si>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</si>
  <si>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</si>
  <si>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 115</t>
  </si>
  <si>
    <t>каша рисовая молочная жидкая с изюмом</t>
  </si>
  <si>
    <t>гор.напиток</t>
  </si>
  <si>
    <t>стр 122</t>
  </si>
  <si>
    <t>какао-напиток</t>
  </si>
  <si>
    <t>хлеб</t>
  </si>
  <si>
    <t>481</t>
  </si>
  <si>
    <t>хлеб пшеничный из муки 1с</t>
  </si>
  <si>
    <t>фрукты</t>
  </si>
  <si>
    <t>фрукт</t>
  </si>
  <si>
    <t>напиток</t>
  </si>
  <si>
    <t>сок</t>
  </si>
  <si>
    <t>итого</t>
  </si>
  <si>
    <t>Обед</t>
  </si>
  <si>
    <t>закуска</t>
  </si>
  <si>
    <t>стр231</t>
  </si>
  <si>
    <t>салат из помидор и огурцов с реп. Луком и растит.масл</t>
  </si>
  <si>
    <t>1 блюдо</t>
  </si>
  <si>
    <t>стр 166</t>
  </si>
  <si>
    <t>борщ с капустой свежей, смясом и сметаной</t>
  </si>
  <si>
    <t>2 блюдо</t>
  </si>
  <si>
    <t>стр 27</t>
  </si>
  <si>
    <t>котлета мясная паровая</t>
  </si>
  <si>
    <t>гарнир</t>
  </si>
  <si>
    <t>стр52</t>
  </si>
  <si>
    <t>макароны отварные с маслом</t>
  </si>
  <si>
    <t>стр136</t>
  </si>
  <si>
    <t>чай с сахаром</t>
  </si>
  <si>
    <t>хлеб бел.</t>
  </si>
  <si>
    <t>хлеб черн.</t>
  </si>
  <si>
    <t>хлеб ржаной</t>
  </si>
  <si>
    <t>3 блюдо</t>
  </si>
  <si>
    <t>стр247</t>
  </si>
  <si>
    <t>соус томатный с маслом сливочным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</si>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</sst>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K8" sqref="K8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46182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200</v>
      </c>
      <c r="F4" s="7">
        <v>27</v>
      </c>
      <c r="G4" s="7">
        <v>239.34</v>
      </c>
      <c r="H4" s="7">
        <v>6.04</v>
      </c>
      <c r="I4" s="7">
        <v>9.9600000000000009</v>
      </c>
      <c r="J4" s="7">
        <v>31.32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169.82</v>
      </c>
      <c r="H6" s="13">
        <v>6.2</v>
      </c>
      <c r="I6" s="13">
        <v>6.4</v>
      </c>
      <c r="J6" s="13">
        <v>22.36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/>
      <c r="D9" t="s">
        <v>27</v>
      </c>
      <c r="E9">
        <v>200</v>
      </c>
      <c r="F9">
        <v>20</v>
      </c>
      <c r="G9" s="13">
        <v>92</v>
      </c>
      <c r="H9" s="13">
        <v>0.1</v>
      </c>
      <c r="I9" s="13">
        <v>0.2</v>
      </c>
      <c r="J9" s="13">
        <v>20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28</v>
      </c>
      <c r="C12" s="11"/>
      <c r="E12">
        <f>SUM(F6:F13)</f>
        <v>75.400000000000006</v>
      </c>
      <c r="F12">
        <f>SUM(L6:L13)</f>
        <v>0</v>
      </c>
      <c r="G12" s="13" t="str">
        <f ca="1">SUM(J6:J13)</f>
        <v/>
      </c>
      <c r="H12" s="13" t="str">
        <f ca="1">SUM(G6:G13)</f>
        <v/>
      </c>
      <c r="I12" s="13" t="str">
        <f ca="1">SUM(H6:H13)</f>
        <v/>
      </c>
      <c r="J12" s="13" t="str">
        <f ca="1">SUM(I6:I13)</f>
        <v/>
      </c>
    </row>
    <row r="13" spans="1:10" x14ac:dyDescent="0.25">
      <c r="A13" t="s">
        <v>29</v>
      </c>
      <c r="B13" t="s">
        <v>30</v>
      </c>
      <c r="C13" s="11" t="s">
        <v>31</v>
      </c>
      <c r="D13" t="s">
        <v>32</v>
      </c>
      <c r="E13">
        <v>150</v>
      </c>
      <c r="F13">
        <v>16.399999999999999</v>
      </c>
      <c r="G13" s="13">
        <v>141.44999999999999</v>
      </c>
      <c r="H13" s="13">
        <v>1.47</v>
      </c>
      <c r="I13" s="13">
        <v>10.69</v>
      </c>
      <c r="J13" s="13">
        <v>5.7</v>
      </c>
    </row>
    <row r="14" spans="1:10" x14ac:dyDescent="0.25">
      <c r="A14"/>
      <c r="B14" t="s">
        <v>33</v>
      </c>
      <c r="C14" s="11" t="s">
        <v>34</v>
      </c>
      <c r="D14" t="s">
        <v>35</v>
      </c>
      <c r="E14">
        <v>250</v>
      </c>
      <c r="F14">
        <v>27</v>
      </c>
      <c r="G14" s="13">
        <v>146.25</v>
      </c>
      <c r="H14" s="13">
        <v>4.37</v>
      </c>
      <c r="I14" s="13">
        <v>7.35</v>
      </c>
      <c r="J14" s="13">
        <v>12.18</v>
      </c>
    </row>
    <row r="15" spans="1:10" x14ac:dyDescent="0.25">
      <c r="A15"/>
      <c r="B15" t="s">
        <v>36</v>
      </c>
      <c r="C15" s="11" t="s">
        <v>37</v>
      </c>
      <c r="D15" t="s">
        <v>38</v>
      </c>
      <c r="E15">
        <v>100</v>
      </c>
      <c r="F15">
        <v>20.9</v>
      </c>
      <c r="G15" s="13">
        <v>125.05</v>
      </c>
      <c r="H15" s="13">
        <v>14.71</v>
      </c>
      <c r="I15" s="13">
        <v>5.91</v>
      </c>
      <c r="J15" s="13">
        <v>5.44</v>
      </c>
    </row>
    <row r="16" spans="1:10" x14ac:dyDescent="0.25">
      <c r="A16"/>
      <c r="B16" t="s">
        <v>39</v>
      </c>
      <c r="C16" s="11" t="s">
        <v>40</v>
      </c>
      <c r="D16" t="s">
        <v>41</v>
      </c>
      <c r="E16">
        <v>200</v>
      </c>
      <c r="F16">
        <v>52</v>
      </c>
      <c r="G16" s="13">
        <v>224.6</v>
      </c>
      <c r="H16" s="13">
        <v>7.36</v>
      </c>
      <c r="I16" s="13">
        <v>6.02</v>
      </c>
      <c r="J16" s="13">
        <v>35.26</v>
      </c>
    </row>
    <row r="17" spans="1:10" x14ac:dyDescent="0.25">
      <c r="A17"/>
      <c r="B17" t="s">
        <v>26</v>
      </c>
      <c r="C17" s="11" t="s">
        <v>42</v>
      </c>
      <c r="D17" t="s">
        <v>43</v>
      </c>
      <c r="E17">
        <v>200</v>
      </c>
      <c r="F17">
        <v>6</v>
      </c>
      <c r="G17" s="13">
        <v>49.28</v>
      </c>
      <c r="H17" s="13">
        <v>12</v>
      </c>
      <c r="I17" s="13">
        <v>3.06</v>
      </c>
      <c r="J17" s="13">
        <v>13</v>
      </c>
    </row>
    <row r="18" spans="1:10" x14ac:dyDescent="0.25">
      <c r="A18"/>
      <c r="B18" t="s">
        <v>44</v>
      </c>
      <c r="C18" s="11" t="s">
        <v>22</v>
      </c>
      <c r="D18" t="s">
        <v>23</v>
      </c>
      <c r="E18">
        <v>30</v>
      </c>
      <c r="F18">
        <v>6</v>
      </c>
      <c r="G18" s="13">
        <v>81.900000000000006</v>
      </c>
      <c r="H18" s="13">
        <v>2.04</v>
      </c>
      <c r="I18" s="13">
        <v>0.75</v>
      </c>
      <c r="J18" s="13">
        <v>16.05</v>
      </c>
    </row>
    <row r="19" spans="1:10" x14ac:dyDescent="0.25">
      <c r="A19"/>
      <c r="B19" t="s">
        <v>45</v>
      </c>
      <c r="C19" s="11" t="s">
        <v>22</v>
      </c>
      <c r="D19" t="s">
        <v>46</v>
      </c>
      <c r="E19">
        <v>30</v>
      </c>
      <c r="F19">
        <v>6</v>
      </c>
      <c r="G19" s="13">
        <v>64.8</v>
      </c>
      <c r="H19" s="13">
        <v>2.11</v>
      </c>
      <c r="I19" s="13">
        <v>0.33</v>
      </c>
      <c r="J19" s="13">
        <v>13.89</v>
      </c>
    </row>
    <row r="20" spans="1:10" x14ac:dyDescent="0.25">
      <c r="A20"/>
      <c r="B20" t="s">
        <v>47</v>
      </c>
      <c r="C20" s="11" t="s">
        <v>48</v>
      </c>
      <c r="D20" t="s">
        <v>49</v>
      </c>
      <c r="E20">
        <v>30</v>
      </c>
      <c r="F20">
        <v>6</v>
      </c>
      <c r="G20" s="13">
        <v>21.36</v>
      </c>
      <c r="H20" s="13">
        <v>0.37</v>
      </c>
      <c r="I20" s="13">
        <v>0.9</v>
      </c>
      <c r="J20" s="13">
        <v>2.93</v>
      </c>
    </row>
    <row r="21" spans="1:10" x14ac:dyDescent="0.25">
      <c r="A21"/>
      <c r="C21" s="11"/>
      <c r="G21" s="13"/>
      <c r="H21" s="13"/>
      <c r="I21" s="13"/>
      <c r="J21" s="13"/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 t="s">
        <v>28</v>
      </c>
      <c r="C23" s="11"/>
      <c r="E23">
        <f>SUM(F15:F24)</f>
        <v>96.9</v>
      </c>
      <c r="F23">
        <f>SUM(L15:L24)</f>
        <v>0</v>
      </c>
      <c r="G23" s="13" t="str">
        <f ca="1">SUM(J15:J24)</f>
        <v/>
      </c>
      <c r="H23" s="13" t="str">
        <f ca="1">SUM(G15:G24)</f>
        <v/>
      </c>
      <c r="I23" s="13" t="str">
        <f ca="1">SUM(H15:H24)</f>
        <v/>
      </c>
      <c r="J23" s="13" t="str">
        <f ca="1">SUM(I15:I24)</f>
        <v/>
      </c>
    </row>
    <row r="24" spans="1:10" x14ac:dyDescent="0.25">
      <c r="A24" t="s">
        <v>50</v>
      </c>
      <c r="C24" s="11"/>
      <c r="G24" s="13"/>
      <c r="H24" s="13"/>
      <c r="I24" s="13"/>
      <c r="J24" s="13"/>
    </row>
    <row r="25" spans="1:10" x14ac:dyDescent="0.25"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2026-06-10T07:56:46Z</dcterms:modified>
</cp:coreProperties>
</file>